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Erie, CO/"/>
    </mc:Choice>
  </mc:AlternateContent>
  <xr:revisionPtr revIDLastSave="1084" documentId="8_{E9AE3FD5-38F3-5E46-8B96-897C86046222}" xr6:coauthVersionLast="47" xr6:coauthVersionMax="47" xr10:uidLastSave="{C4B86B75-B91D-4E20-916F-69C7F4421A7D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<sst xmlns="http://schemas.openxmlformats.org/spreadsheetml/2006/main" count="1137" uniqueCount="232">
  <si>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</si>
  <si>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</si>
  <si>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</si>
  <si>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</si>
  <si>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</si>
  <si>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</si>
  <si>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</si>
  <si>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</si>
  <si>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</si>
  <si>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</si>
  <si>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</si>
  <si>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</si>
  <si>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</si>
  <si>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</si>
  <si>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</si>
  <si>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</si>
  <si>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</si>
  <si>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</si>
  <si>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</si>
  <si>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</si>
  <si>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</si>
  <si>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</si>
  <si>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</si>
  <si>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</si>
  <si>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</si>
  <si>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</si>
  <si>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</si>
  <si>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</si>
  <si>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</si>
  <si>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</si>
  <si>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</si>
  <si>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</si>
  <si>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</si>
  <si>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</si>
  <si>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</si>
  <si>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</si>
  <si>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</si>
  <si>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</si>
  <si>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</si>
  <si>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</si>
  <si>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</si>
  <si>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</si>
  <si>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</si>
  <si>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</si>
  <si>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</si>
  <si>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</si>
  <si>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</si>
  <si>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</si>
  <si>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</si>
  <si>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</si>
  <si>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</si>
  <si>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</si>
  <si>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</si>
  <si>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</si>
  <si>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</si>
  <si>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</si>
  <si>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</si>
  <si>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</si>
  <si>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</si>
  <si>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</si>
  <si>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</si>
  <si>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</si>
  <si>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</si>
  <si>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</si>
  <si>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</si>
  <si>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</si>
  <si>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</si>
  <si>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</si>
  <si>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</si>
  <si>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</si>
  <si>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</si>
  <si>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</si>
  <si>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</si>
  <si>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</si>
  <si>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</si>
  <si>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</si>
  <si>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</si>
  <si>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</si>
  <si>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</si>
  <si>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</si>
  <si>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</si>
  <si>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</si>
  <si>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</si>
  <si>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</si>
  <si>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</si>
  <si>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</si>
  <si>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</si>
  <si>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</si>
  <si>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</si>
  <si>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</si>
  <si>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</si>
  <si>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</si>
  <si>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</si>
  <si>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</si>
  <si>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</si>
  <si>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</si>
  <si>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</si>
  <si>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</si>
  <si>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</si>
  <si>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</si>
  <si>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</si>
  <si>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</si>
  <si>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</si>
  <si>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</si>
  <si>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</si>
  <si>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</si>
  <si>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</si>
  <si>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</si>
  <si>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</si>
  <si>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</si>
  <si>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</si>
  <si>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</si>
  <si>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</si>
  <si>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</si>
  <si>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</si>
  <si>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</si>
  <si>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</si>
  <si>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</si>
  <si>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</si>
  <si>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</si>
  <si>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</si>
  <si>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</si>
  <si>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</si>
  <si>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</si>
  <si>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</si>
  <si>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</si>
  <si>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</si>
  <si>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</si>
  <si>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</si>
  <si>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</si>
  <si>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</si>
  <si>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</si>
  <si>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</si>
  <si>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</si>
  <si>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</si>
  <si>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</si>
  <si>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</si>
  <si>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</si>
  <si>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</si>
  <si>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</si>
  <si>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</si>
  <si>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</si>
  <si>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</si>
  <si>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</si>
  <si>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</si>
  <si>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</si>
  <si>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</si>
  <si>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</si>
  <si>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</si>
  <si>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Erie</t>
  </si>
  <si>
    <t>Weld</t>
  </si>
  <si>
    <t>Mykayla</t>
  </si>
  <si>
    <t>Yes</t>
  </si>
  <si>
    <t>General-Purpose-Municipal</t>
  </si>
  <si>
    <t>planningdivision@erieco.gov</t>
  </si>
  <si>
    <t>303-926-2770</t>
  </si>
  <si>
    <t>Planning Division</t>
  </si>
  <si>
    <t>https://town-of-erie-co-new-site-erieco.hub.arcgis.com/documents/7a33d316f91e46c7988fb3611e040c78/explore</t>
  </si>
  <si>
    <t>RR</t>
  </si>
  <si>
    <t>Rural Residential</t>
  </si>
  <si>
    <t>ER</t>
  </si>
  <si>
    <t>Estate Residential</t>
  </si>
  <si>
    <t>SR</t>
  </si>
  <si>
    <t>Suburban Residential</t>
  </si>
  <si>
    <t>LR</t>
  </si>
  <si>
    <t>Low-Density Residential</t>
  </si>
  <si>
    <t>MR</t>
  </si>
  <si>
    <t>Medium-Density Residential</t>
  </si>
  <si>
    <t>HR</t>
  </si>
  <si>
    <t>High-Density Residential</t>
  </si>
  <si>
    <t>OTR</t>
  </si>
  <si>
    <t>Old Town Residential</t>
  </si>
  <si>
    <t>CC</t>
  </si>
  <si>
    <t>Community Commercial</t>
  </si>
  <si>
    <t>RC</t>
  </si>
  <si>
    <t>Regional Commercial</t>
  </si>
  <si>
    <t>B</t>
  </si>
  <si>
    <t>Business</t>
  </si>
  <si>
    <t>LI</t>
  </si>
  <si>
    <t>Light Industrial</t>
  </si>
  <si>
    <t>I</t>
  </si>
  <si>
    <t>Industrial</t>
  </si>
  <si>
    <t>HI</t>
  </si>
  <si>
    <t>Heavy Industrial</t>
  </si>
  <si>
    <t>DT</t>
  </si>
  <si>
    <t>Downtown District</t>
  </si>
  <si>
    <t>NMU</t>
  </si>
  <si>
    <t>Neighborhood Mixed-Use</t>
  </si>
  <si>
    <t>CMU</t>
  </si>
  <si>
    <t>Community Mixed-Use</t>
  </si>
  <si>
    <t>AG/OS</t>
  </si>
  <si>
    <t>Agricultural/Open Space</t>
  </si>
  <si>
    <t>AGH</t>
  </si>
  <si>
    <t>Agricultural Holding</t>
  </si>
  <si>
    <t>AP</t>
  </si>
  <si>
    <t>Airport</t>
  </si>
  <si>
    <t>PLI</t>
  </si>
  <si>
    <t>Public Land and Institutions</t>
  </si>
  <si>
    <t>PD</t>
  </si>
  <si>
    <t>Planned Development</t>
  </si>
  <si>
    <t>APO</t>
  </si>
  <si>
    <t>Airport Overlay</t>
  </si>
  <si>
    <t>FPO</t>
  </si>
  <si>
    <t>Flood Plain Overlay</t>
  </si>
  <si>
    <t>RP-1</t>
  </si>
  <si>
    <t>Rural Preservation 1</t>
  </si>
  <si>
    <t>RP-2</t>
  </si>
  <si>
    <t>Rural Preservation 2</t>
  </si>
  <si>
    <t>RP-3</t>
  </si>
  <si>
    <t>Rural Preservation 3</t>
  </si>
  <si>
    <t>PUD</t>
  </si>
  <si>
    <t>Planned Unit Development Overlay</t>
  </si>
  <si>
    <t>No</t>
  </si>
  <si>
    <t>Allowed/Conditional</t>
  </si>
  <si>
    <t>Prohibited</t>
  </si>
  <si>
    <t>Public Hearing</t>
  </si>
  <si>
    <t>Mobile home park requires public hearing</t>
  </si>
  <si>
    <t>Primarily Residential</t>
  </si>
  <si>
    <t>Nonresidential</t>
  </si>
  <si>
    <t>Mixed with Residential</t>
  </si>
  <si>
    <t>5'; 20' adjacent to street</t>
  </si>
  <si>
    <t>Not Mentioned</t>
  </si>
  <si>
    <t>Varies, see §10-4-1 A.</t>
  </si>
  <si>
    <t>20'; 50' adjacent to street</t>
  </si>
  <si>
    <t>5'; 10' adjacent to street</t>
  </si>
  <si>
    <t>15'; 40' adjacent to street</t>
  </si>
  <si>
    <t>10'; 30' adjacent to street</t>
  </si>
  <si>
    <t>10'; 20' adjacent to street</t>
  </si>
  <si>
    <t>Overlay not Affecting Use</t>
  </si>
  <si>
    <t>ADUs are live-work only and require public hearing</t>
  </si>
  <si>
    <t>Uses and standards will vary depending on approved application</t>
  </si>
  <si>
    <t>https://library.municode.com/co/erie/codes/code_of_ordinances?nodeId=TIT10UNDECO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</si>
</sst>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</cellXfs>
  <cellStyles count="2">
    <cellStyle name="Hyperlink" xfId="1" builtinId="8"/>
    <cellStyle name="Normal" xfId="0" builtinId="0"/>
  </cellStyles>
  <dxfs count="4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lanningdivision@erieco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opLeftCell="F1" workbookViewId="0">
      <selection activeCell="H10" sqref="H10"/>
    </sheetView>
  </sheetViews>
  <sheetFormatPr defaultColWidth="12.7109375" defaultRowHeight="15.75" customHeight="1" x14ac:dyDescent="0.2"/>
  <cols>
    <col min="1" max="1" width="16.5703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24" customWidth="1"/>
    <col min="13" max="13" width="12.140625" bestFit="1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262</v>
      </c>
      <c r="G3" s="16">
        <v>27</v>
      </c>
      <c r="H3" s="17" t="s">
        <v>231</v>
      </c>
      <c r="I3" s="17" t="s">
        <v>157</v>
      </c>
      <c r="J3" s="14"/>
      <c r="K3" s="18" t="s">
        <v>156</v>
      </c>
      <c r="L3" s="23" t="s">
        <v>154</v>
      </c>
      <c r="M3" s="14" t="s">
        <v>155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D6A16F8D-C781-45C8-9206-DC9DF9E6F6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A32" sqref="A32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29.5703125" customWidth="1"/>
    <col min="5" max="5" width="8.28515625" bestFit="1" customWidth="1"/>
    <col min="6" max="6" width="11.85546875" bestFit="1" customWidth="1"/>
    <col min="7" max="7" width="8" bestFit="1" customWidth="1"/>
    <col min="8" max="8" width="22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6" width="19.8554687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7" width="8.7109375" bestFit="1" customWidth="1"/>
    <col min="28" max="28" width="19.855468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2" width="8.7109375" bestFit="1" customWidth="1"/>
    <col min="43" max="43" width="19.85546875" bestFit="1" customWidth="1"/>
    <col min="45" max="45" width="29.28515625" bestFit="1" customWidth="1"/>
    <col min="46" max="46" width="31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0" width="9.85546875" bestFit="1" customWidth="1"/>
    <col min="61" max="61" width="19.85546875" bestFit="1" customWidth="1"/>
    <col min="64" max="64" width="21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3.1406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s="18" t="s">
        <v>149</v>
      </c>
      <c r="B3" s="18" t="s">
        <v>150</v>
      </c>
      <c r="C3" s="19" t="s">
        <v>158</v>
      </c>
      <c r="D3" s="19" t="s">
        <v>159</v>
      </c>
      <c r="E3" t="s">
        <v>152</v>
      </c>
      <c r="F3" t="s">
        <v>212</v>
      </c>
      <c r="G3" t="s">
        <v>212</v>
      </c>
      <c r="H3" t="s">
        <v>217</v>
      </c>
      <c r="I3" t="s">
        <v>212</v>
      </c>
      <c r="J3" t="s">
        <v>212</v>
      </c>
      <c r="K3" t="s">
        <v>213</v>
      </c>
      <c r="L3" t="s">
        <v>214</v>
      </c>
      <c r="M3" t="s">
        <v>214</v>
      </c>
      <c r="N3" t="s">
        <v>214</v>
      </c>
      <c r="O3">
        <v>1.84</v>
      </c>
      <c r="P3">
        <v>40</v>
      </c>
      <c r="Q3" t="s">
        <v>225</v>
      </c>
      <c r="R3">
        <v>40</v>
      </c>
      <c r="U3">
        <v>2</v>
      </c>
      <c r="W3">
        <v>40</v>
      </c>
      <c r="BZ3" t="s">
        <v>221</v>
      </c>
      <c r="CL3" t="s">
        <v>213</v>
      </c>
      <c r="CM3" t="s">
        <v>212</v>
      </c>
      <c r="CN3" t="s">
        <v>212</v>
      </c>
      <c r="CO3" t="s">
        <v>152</v>
      </c>
      <c r="CP3" t="s">
        <v>212</v>
      </c>
      <c r="CQ3">
        <v>0.14000000000000001</v>
      </c>
      <c r="CR3">
        <v>1</v>
      </c>
      <c r="CS3" t="s">
        <v>212</v>
      </c>
      <c r="CU3">
        <v>800</v>
      </c>
      <c r="CW3" t="s">
        <v>215</v>
      </c>
      <c r="CX3" t="s">
        <v>212</v>
      </c>
      <c r="DB3" s="19"/>
    </row>
    <row r="4" spans="1:107" ht="37.700000000000003" customHeight="1" x14ac:dyDescent="0.2">
      <c r="A4" s="18" t="s">
        <v>149</v>
      </c>
      <c r="B4" s="18" t="s">
        <v>150</v>
      </c>
      <c r="C4" s="19" t="s">
        <v>160</v>
      </c>
      <c r="D4" s="19" t="s">
        <v>161</v>
      </c>
      <c r="E4" t="s">
        <v>152</v>
      </c>
      <c r="F4" t="s">
        <v>212</v>
      </c>
      <c r="G4" t="s">
        <v>212</v>
      </c>
      <c r="H4" t="s">
        <v>217</v>
      </c>
      <c r="I4" t="s">
        <v>212</v>
      </c>
      <c r="J4" t="s">
        <v>212</v>
      </c>
      <c r="K4" t="s">
        <v>213</v>
      </c>
      <c r="L4" t="s">
        <v>214</v>
      </c>
      <c r="M4" t="s">
        <v>214</v>
      </c>
      <c r="N4" t="s">
        <v>214</v>
      </c>
      <c r="O4">
        <v>0.92</v>
      </c>
      <c r="P4">
        <v>30</v>
      </c>
      <c r="Q4" t="s">
        <v>226</v>
      </c>
      <c r="R4">
        <v>30</v>
      </c>
      <c r="U4">
        <v>2</v>
      </c>
      <c r="W4">
        <v>35</v>
      </c>
      <c r="BZ4" t="s">
        <v>221</v>
      </c>
      <c r="CL4" t="s">
        <v>213</v>
      </c>
      <c r="CM4" t="s">
        <v>212</v>
      </c>
      <c r="CN4" t="s">
        <v>212</v>
      </c>
      <c r="CO4" t="s">
        <v>152</v>
      </c>
      <c r="CP4" t="s">
        <v>212</v>
      </c>
      <c r="CQ4">
        <v>0.14000000000000001</v>
      </c>
      <c r="CR4">
        <v>1</v>
      </c>
      <c r="CS4" t="s">
        <v>212</v>
      </c>
      <c r="CU4">
        <v>800</v>
      </c>
      <c r="CW4" t="s">
        <v>215</v>
      </c>
      <c r="CX4" t="s">
        <v>212</v>
      </c>
    </row>
    <row r="5" spans="1:107" ht="15.75" customHeight="1" x14ac:dyDescent="0.2">
      <c r="A5" s="18" t="s">
        <v>149</v>
      </c>
      <c r="B5" s="18" t="s">
        <v>150</v>
      </c>
      <c r="C5" s="19" t="s">
        <v>162</v>
      </c>
      <c r="D5" s="19" t="s">
        <v>163</v>
      </c>
      <c r="E5" t="s">
        <v>152</v>
      </c>
      <c r="F5" t="s">
        <v>212</v>
      </c>
      <c r="G5" t="s">
        <v>212</v>
      </c>
      <c r="H5" t="s">
        <v>217</v>
      </c>
      <c r="I5" t="s">
        <v>212</v>
      </c>
      <c r="J5" t="s">
        <v>212</v>
      </c>
      <c r="K5" t="s">
        <v>213</v>
      </c>
      <c r="L5" t="s">
        <v>215</v>
      </c>
      <c r="M5" t="s">
        <v>214</v>
      </c>
      <c r="N5" t="s">
        <v>214</v>
      </c>
      <c r="O5">
        <v>0.23</v>
      </c>
      <c r="P5">
        <v>25</v>
      </c>
      <c r="Q5" t="s">
        <v>227</v>
      </c>
      <c r="R5">
        <v>25</v>
      </c>
      <c r="U5">
        <v>2</v>
      </c>
      <c r="W5">
        <v>35</v>
      </c>
      <c r="Z5" t="s">
        <v>212</v>
      </c>
      <c r="AA5" t="s">
        <v>212</v>
      </c>
      <c r="AB5">
        <v>0.11</v>
      </c>
      <c r="AC5">
        <v>3</v>
      </c>
      <c r="AD5">
        <v>25</v>
      </c>
      <c r="AE5" t="s">
        <v>227</v>
      </c>
      <c r="AF5">
        <v>25</v>
      </c>
      <c r="AI5">
        <v>2</v>
      </c>
      <c r="AJ5">
        <v>2</v>
      </c>
      <c r="AL5">
        <v>35</v>
      </c>
      <c r="BZ5" t="s">
        <v>221</v>
      </c>
      <c r="CL5" t="s">
        <v>213</v>
      </c>
      <c r="CM5" t="s">
        <v>212</v>
      </c>
      <c r="CN5" t="s">
        <v>212</v>
      </c>
      <c r="CO5" t="s">
        <v>152</v>
      </c>
      <c r="CP5" t="s">
        <v>212</v>
      </c>
      <c r="CQ5">
        <v>0.14000000000000001</v>
      </c>
      <c r="CR5">
        <v>1</v>
      </c>
      <c r="CS5" t="s">
        <v>212</v>
      </c>
      <c r="CU5">
        <v>800</v>
      </c>
      <c r="CW5" t="s">
        <v>215</v>
      </c>
      <c r="CX5" t="s">
        <v>212</v>
      </c>
    </row>
    <row r="6" spans="1:107" ht="15.75" customHeight="1" x14ac:dyDescent="0.2">
      <c r="A6" s="18" t="s">
        <v>149</v>
      </c>
      <c r="B6" s="18" t="s">
        <v>150</v>
      </c>
      <c r="C6" s="19" t="s">
        <v>164</v>
      </c>
      <c r="D6" s="19" t="s">
        <v>165</v>
      </c>
      <c r="E6" t="s">
        <v>152</v>
      </c>
      <c r="F6" t="s">
        <v>212</v>
      </c>
      <c r="G6" t="s">
        <v>212</v>
      </c>
      <c r="H6" t="s">
        <v>217</v>
      </c>
      <c r="I6" t="s">
        <v>212</v>
      </c>
      <c r="J6" t="s">
        <v>212</v>
      </c>
      <c r="K6" t="s">
        <v>213</v>
      </c>
      <c r="L6" t="s">
        <v>213</v>
      </c>
      <c r="M6" t="s">
        <v>214</v>
      </c>
      <c r="N6" t="s">
        <v>214</v>
      </c>
      <c r="O6" t="s">
        <v>222</v>
      </c>
      <c r="P6" t="s">
        <v>222</v>
      </c>
      <c r="Q6" t="s">
        <v>224</v>
      </c>
      <c r="R6">
        <v>20</v>
      </c>
      <c r="U6">
        <v>2</v>
      </c>
      <c r="W6">
        <v>35</v>
      </c>
      <c r="Z6" t="s">
        <v>212</v>
      </c>
      <c r="AA6" t="s">
        <v>212</v>
      </c>
      <c r="AB6" t="s">
        <v>222</v>
      </c>
      <c r="AC6">
        <v>5</v>
      </c>
      <c r="AD6" t="s">
        <v>222</v>
      </c>
      <c r="AE6" t="s">
        <v>224</v>
      </c>
      <c r="AF6">
        <v>20</v>
      </c>
      <c r="AI6">
        <v>2</v>
      </c>
      <c r="AJ6">
        <v>2</v>
      </c>
      <c r="AL6">
        <v>35</v>
      </c>
      <c r="BZ6" t="s">
        <v>221</v>
      </c>
      <c r="CL6" t="s">
        <v>213</v>
      </c>
      <c r="CM6" t="s">
        <v>212</v>
      </c>
      <c r="CN6" t="s">
        <v>212</v>
      </c>
      <c r="CO6" t="s">
        <v>152</v>
      </c>
      <c r="CP6" t="s">
        <v>212</v>
      </c>
      <c r="CQ6">
        <v>0.14000000000000001</v>
      </c>
      <c r="CR6">
        <v>1</v>
      </c>
      <c r="CS6" t="s">
        <v>212</v>
      </c>
      <c r="CU6">
        <v>800</v>
      </c>
      <c r="CW6" t="s">
        <v>215</v>
      </c>
      <c r="CX6" t="s">
        <v>212</v>
      </c>
    </row>
    <row r="7" spans="1:107" ht="15.75" customHeight="1" x14ac:dyDescent="0.2">
      <c r="A7" s="18" t="s">
        <v>149</v>
      </c>
      <c r="B7" s="18" t="s">
        <v>150</v>
      </c>
      <c r="C7" s="19" t="s">
        <v>166</v>
      </c>
      <c r="D7" s="19" t="s">
        <v>167</v>
      </c>
      <c r="E7" t="s">
        <v>152</v>
      </c>
      <c r="F7" t="s">
        <v>212</v>
      </c>
      <c r="G7" t="s">
        <v>212</v>
      </c>
      <c r="H7" t="s">
        <v>217</v>
      </c>
      <c r="I7" t="s">
        <v>212</v>
      </c>
      <c r="J7" t="s">
        <v>212</v>
      </c>
      <c r="K7" t="s">
        <v>213</v>
      </c>
      <c r="L7" t="s">
        <v>213</v>
      </c>
      <c r="M7" t="s">
        <v>213</v>
      </c>
      <c r="N7" t="s">
        <v>213</v>
      </c>
      <c r="O7" t="s">
        <v>222</v>
      </c>
      <c r="P7" t="s">
        <v>222</v>
      </c>
      <c r="Q7" t="s">
        <v>222</v>
      </c>
      <c r="R7">
        <v>20</v>
      </c>
      <c r="U7">
        <v>2</v>
      </c>
      <c r="W7">
        <v>35</v>
      </c>
      <c r="Z7" t="s">
        <v>212</v>
      </c>
      <c r="AA7" t="s">
        <v>212</v>
      </c>
      <c r="AB7" t="s">
        <v>222</v>
      </c>
      <c r="AC7">
        <v>10</v>
      </c>
      <c r="AD7" t="s">
        <v>222</v>
      </c>
      <c r="AE7" t="s">
        <v>222</v>
      </c>
      <c r="AF7">
        <v>20</v>
      </c>
      <c r="AI7">
        <v>2</v>
      </c>
      <c r="AJ7">
        <v>2</v>
      </c>
      <c r="AL7">
        <v>35</v>
      </c>
      <c r="AO7" t="s">
        <v>212</v>
      </c>
      <c r="AP7" t="s">
        <v>212</v>
      </c>
      <c r="AQ7" t="s">
        <v>222</v>
      </c>
      <c r="AR7">
        <v>10</v>
      </c>
      <c r="AS7" t="s">
        <v>222</v>
      </c>
      <c r="AT7" t="s">
        <v>222</v>
      </c>
      <c r="AU7">
        <v>20</v>
      </c>
      <c r="AX7">
        <v>1.5</v>
      </c>
      <c r="AY7">
        <v>2</v>
      </c>
      <c r="AZ7" t="s">
        <v>152</v>
      </c>
      <c r="BA7" t="s">
        <v>212</v>
      </c>
      <c r="BC7">
        <v>35</v>
      </c>
      <c r="BG7" t="s">
        <v>212</v>
      </c>
      <c r="BH7" t="s">
        <v>212</v>
      </c>
      <c r="BI7" t="s">
        <v>222</v>
      </c>
      <c r="BJ7">
        <v>10</v>
      </c>
      <c r="BK7" t="s">
        <v>222</v>
      </c>
      <c r="BL7" t="s">
        <v>222</v>
      </c>
      <c r="BM7">
        <v>20</v>
      </c>
      <c r="BP7">
        <v>1.5</v>
      </c>
      <c r="BQ7">
        <v>2</v>
      </c>
      <c r="BR7" t="s">
        <v>152</v>
      </c>
      <c r="BS7" t="s">
        <v>212</v>
      </c>
      <c r="BU7">
        <v>35</v>
      </c>
      <c r="BZ7" t="s">
        <v>221</v>
      </c>
      <c r="CL7" t="s">
        <v>213</v>
      </c>
      <c r="CM7" t="s">
        <v>212</v>
      </c>
      <c r="CN7" t="s">
        <v>212</v>
      </c>
      <c r="CO7" t="s">
        <v>152</v>
      </c>
      <c r="CP7" t="s">
        <v>212</v>
      </c>
      <c r="CQ7">
        <v>0.14000000000000001</v>
      </c>
      <c r="CR7">
        <v>1</v>
      </c>
      <c r="CS7" t="s">
        <v>212</v>
      </c>
      <c r="CU7">
        <v>800</v>
      </c>
      <c r="CW7" t="s">
        <v>215</v>
      </c>
      <c r="CX7" t="s">
        <v>152</v>
      </c>
      <c r="DC7" s="19" t="s">
        <v>216</v>
      </c>
    </row>
    <row r="8" spans="1:107" ht="15.75" customHeight="1" x14ac:dyDescent="0.2">
      <c r="A8" s="18" t="s">
        <v>149</v>
      </c>
      <c r="B8" s="18" t="s">
        <v>150</v>
      </c>
      <c r="C8" s="19" t="s">
        <v>168</v>
      </c>
      <c r="D8" s="19" t="s">
        <v>169</v>
      </c>
      <c r="E8" t="s">
        <v>152</v>
      </c>
      <c r="F8" t="s">
        <v>212</v>
      </c>
      <c r="G8" t="s">
        <v>212</v>
      </c>
      <c r="H8" t="s">
        <v>217</v>
      </c>
      <c r="I8" t="s">
        <v>212</v>
      </c>
      <c r="J8" t="s">
        <v>212</v>
      </c>
      <c r="K8" t="s">
        <v>213</v>
      </c>
      <c r="L8" t="s">
        <v>213</v>
      </c>
      <c r="M8" t="s">
        <v>213</v>
      </c>
      <c r="N8" t="s">
        <v>213</v>
      </c>
      <c r="O8" t="s">
        <v>222</v>
      </c>
      <c r="P8" t="s">
        <v>222</v>
      </c>
      <c r="Q8" t="s">
        <v>222</v>
      </c>
      <c r="R8">
        <v>20</v>
      </c>
      <c r="U8">
        <v>2</v>
      </c>
      <c r="W8">
        <v>35</v>
      </c>
      <c r="Z8" t="s">
        <v>212</v>
      </c>
      <c r="AA8" t="s">
        <v>212</v>
      </c>
      <c r="AB8" t="s">
        <v>222</v>
      </c>
      <c r="AC8">
        <v>25</v>
      </c>
      <c r="AD8" t="s">
        <v>222</v>
      </c>
      <c r="AE8" t="s">
        <v>222</v>
      </c>
      <c r="AF8">
        <v>20</v>
      </c>
      <c r="AI8">
        <v>2</v>
      </c>
      <c r="AJ8">
        <v>2</v>
      </c>
      <c r="AL8">
        <v>35</v>
      </c>
      <c r="AO8" t="s">
        <v>212</v>
      </c>
      <c r="AP8" t="s">
        <v>212</v>
      </c>
      <c r="AQ8" t="s">
        <v>222</v>
      </c>
      <c r="AR8">
        <v>25</v>
      </c>
      <c r="AS8" t="s">
        <v>222</v>
      </c>
      <c r="AT8" t="s">
        <v>222</v>
      </c>
      <c r="AU8">
        <v>20</v>
      </c>
      <c r="AX8">
        <v>1.5</v>
      </c>
      <c r="AY8">
        <v>2</v>
      </c>
      <c r="AZ8" t="s">
        <v>152</v>
      </c>
      <c r="BA8" t="s">
        <v>212</v>
      </c>
      <c r="BC8">
        <v>35</v>
      </c>
      <c r="BG8" t="s">
        <v>212</v>
      </c>
      <c r="BH8" t="s">
        <v>212</v>
      </c>
      <c r="BI8" t="s">
        <v>222</v>
      </c>
      <c r="BJ8">
        <v>25</v>
      </c>
      <c r="BK8" t="s">
        <v>222</v>
      </c>
      <c r="BL8" t="s">
        <v>222</v>
      </c>
      <c r="BM8">
        <v>20</v>
      </c>
      <c r="BP8">
        <v>1.5</v>
      </c>
      <c r="BQ8">
        <v>2</v>
      </c>
      <c r="BR8" t="s">
        <v>152</v>
      </c>
      <c r="BS8" t="s">
        <v>212</v>
      </c>
      <c r="BU8">
        <v>35</v>
      </c>
      <c r="BZ8" t="s">
        <v>221</v>
      </c>
      <c r="CL8" t="s">
        <v>213</v>
      </c>
      <c r="CM8" t="s">
        <v>212</v>
      </c>
      <c r="CN8" t="s">
        <v>212</v>
      </c>
      <c r="CO8" t="s">
        <v>152</v>
      </c>
      <c r="CP8" t="s">
        <v>212</v>
      </c>
      <c r="CQ8">
        <v>0.14000000000000001</v>
      </c>
      <c r="CR8">
        <v>1</v>
      </c>
      <c r="CS8" t="s">
        <v>212</v>
      </c>
      <c r="CU8">
        <v>800</v>
      </c>
      <c r="CW8" t="s">
        <v>215</v>
      </c>
      <c r="CX8" t="s">
        <v>152</v>
      </c>
      <c r="DC8" s="19" t="s">
        <v>216</v>
      </c>
    </row>
    <row r="9" spans="1:107" ht="15.75" customHeight="1" x14ac:dyDescent="0.2">
      <c r="A9" s="18" t="s">
        <v>149</v>
      </c>
      <c r="B9" s="18" t="s">
        <v>150</v>
      </c>
      <c r="C9" s="19" t="s">
        <v>170</v>
      </c>
      <c r="D9" s="19" t="s">
        <v>171</v>
      </c>
      <c r="E9" t="s">
        <v>152</v>
      </c>
      <c r="F9" t="s">
        <v>212</v>
      </c>
      <c r="G9" t="s">
        <v>212</v>
      </c>
      <c r="H9" t="s">
        <v>217</v>
      </c>
      <c r="I9" t="s">
        <v>212</v>
      </c>
      <c r="J9" t="s">
        <v>212</v>
      </c>
      <c r="K9" t="s">
        <v>213</v>
      </c>
      <c r="L9" t="s">
        <v>215</v>
      </c>
      <c r="M9" t="s">
        <v>215</v>
      </c>
      <c r="N9" t="s">
        <v>215</v>
      </c>
      <c r="O9">
        <v>0.14000000000000001</v>
      </c>
      <c r="P9">
        <v>20</v>
      </c>
      <c r="Q9" t="s">
        <v>224</v>
      </c>
      <c r="R9">
        <v>20</v>
      </c>
      <c r="U9">
        <v>2</v>
      </c>
      <c r="W9">
        <v>35</v>
      </c>
      <c r="Z9" t="s">
        <v>212</v>
      </c>
      <c r="AA9" t="s">
        <v>212</v>
      </c>
      <c r="AB9">
        <v>7.0000000000000007E-2</v>
      </c>
      <c r="AC9">
        <v>10</v>
      </c>
      <c r="AD9">
        <v>20</v>
      </c>
      <c r="AE9" t="s">
        <v>224</v>
      </c>
      <c r="AF9">
        <v>20</v>
      </c>
      <c r="AI9">
        <v>2</v>
      </c>
      <c r="AJ9">
        <v>2</v>
      </c>
      <c r="AL9">
        <v>35</v>
      </c>
      <c r="AO9" t="s">
        <v>212</v>
      </c>
      <c r="AP9" t="s">
        <v>212</v>
      </c>
      <c r="AQ9">
        <v>7.0000000000000007E-2</v>
      </c>
      <c r="AR9">
        <v>10</v>
      </c>
      <c r="AS9">
        <v>20</v>
      </c>
      <c r="AT9" t="s">
        <v>224</v>
      </c>
      <c r="AU9">
        <v>20</v>
      </c>
      <c r="AX9">
        <v>1.5</v>
      </c>
      <c r="AY9">
        <v>2</v>
      </c>
      <c r="AZ9" t="s">
        <v>152</v>
      </c>
      <c r="BA9" t="s">
        <v>212</v>
      </c>
      <c r="BC9">
        <v>35</v>
      </c>
      <c r="BG9" t="s">
        <v>212</v>
      </c>
      <c r="BH9" t="s">
        <v>212</v>
      </c>
      <c r="BI9">
        <v>7.0000000000000007E-2</v>
      </c>
      <c r="BJ9">
        <v>10</v>
      </c>
      <c r="BK9">
        <v>20</v>
      </c>
      <c r="BL9" t="s">
        <v>224</v>
      </c>
      <c r="BM9">
        <v>20</v>
      </c>
      <c r="BP9">
        <v>1.5</v>
      </c>
      <c r="BQ9">
        <v>2</v>
      </c>
      <c r="BR9" t="s">
        <v>152</v>
      </c>
      <c r="BS9" t="s">
        <v>212</v>
      </c>
      <c r="BU9">
        <v>35</v>
      </c>
      <c r="BZ9" t="s">
        <v>221</v>
      </c>
      <c r="CL9" t="s">
        <v>213</v>
      </c>
      <c r="CM9" t="s">
        <v>212</v>
      </c>
      <c r="CN9" t="s">
        <v>212</v>
      </c>
      <c r="CO9" t="s">
        <v>152</v>
      </c>
      <c r="CP9" t="s">
        <v>212</v>
      </c>
      <c r="CQ9">
        <v>0.14000000000000001</v>
      </c>
      <c r="CR9">
        <v>1</v>
      </c>
      <c r="CS9" t="s">
        <v>212</v>
      </c>
      <c r="CU9">
        <v>800</v>
      </c>
      <c r="CW9" t="s">
        <v>215</v>
      </c>
      <c r="CX9" t="s">
        <v>152</v>
      </c>
      <c r="DC9" s="19" t="s">
        <v>216</v>
      </c>
    </row>
    <row r="10" spans="1:107" ht="15.75" customHeight="1" x14ac:dyDescent="0.2">
      <c r="A10" s="18" t="s">
        <v>149</v>
      </c>
      <c r="B10" s="18" t="s">
        <v>150</v>
      </c>
      <c r="C10" s="19" t="s">
        <v>172</v>
      </c>
      <c r="D10" s="19" t="s">
        <v>173</v>
      </c>
      <c r="E10" t="s">
        <v>152</v>
      </c>
      <c r="F10" t="s">
        <v>212</v>
      </c>
      <c r="G10" t="s">
        <v>212</v>
      </c>
      <c r="H10" t="s">
        <v>218</v>
      </c>
      <c r="I10" t="s">
        <v>212</v>
      </c>
      <c r="J10" t="s">
        <v>212</v>
      </c>
      <c r="K10" t="s">
        <v>214</v>
      </c>
      <c r="L10" t="s">
        <v>214</v>
      </c>
      <c r="M10" t="s">
        <v>214</v>
      </c>
      <c r="N10" t="s">
        <v>214</v>
      </c>
      <c r="BZ10" t="s">
        <v>221</v>
      </c>
      <c r="CL10" t="s">
        <v>214</v>
      </c>
      <c r="CW10" t="s">
        <v>221</v>
      </c>
      <c r="CX10" t="s">
        <v>212</v>
      </c>
    </row>
    <row r="11" spans="1:107" ht="15.75" customHeight="1" x14ac:dyDescent="0.2">
      <c r="A11" s="18" t="s">
        <v>149</v>
      </c>
      <c r="B11" s="18" t="s">
        <v>150</v>
      </c>
      <c r="C11" s="19" t="s">
        <v>174</v>
      </c>
      <c r="D11" s="19" t="s">
        <v>175</v>
      </c>
      <c r="E11" t="s">
        <v>152</v>
      </c>
      <c r="F11" t="s">
        <v>212</v>
      </c>
      <c r="G11" t="s">
        <v>212</v>
      </c>
      <c r="H11" t="s">
        <v>218</v>
      </c>
      <c r="I11" t="s">
        <v>212</v>
      </c>
      <c r="J11" t="s">
        <v>212</v>
      </c>
      <c r="K11" t="s">
        <v>214</v>
      </c>
      <c r="L11" t="s">
        <v>214</v>
      </c>
      <c r="M11" t="s">
        <v>214</v>
      </c>
      <c r="N11" t="s">
        <v>214</v>
      </c>
      <c r="BZ11" t="s">
        <v>221</v>
      </c>
      <c r="CL11" t="s">
        <v>214</v>
      </c>
      <c r="CW11" t="s">
        <v>221</v>
      </c>
      <c r="CX11" t="s">
        <v>212</v>
      </c>
    </row>
    <row r="12" spans="1:107" ht="15.75" customHeight="1" x14ac:dyDescent="0.2">
      <c r="A12" s="18" t="s">
        <v>149</v>
      </c>
      <c r="B12" s="18" t="s">
        <v>150</v>
      </c>
      <c r="C12" s="19" t="s">
        <v>176</v>
      </c>
      <c r="D12" s="19" t="s">
        <v>177</v>
      </c>
      <c r="E12" t="s">
        <v>152</v>
      </c>
      <c r="F12" t="s">
        <v>212</v>
      </c>
      <c r="G12" t="s">
        <v>212</v>
      </c>
      <c r="H12" t="s">
        <v>218</v>
      </c>
      <c r="I12" t="s">
        <v>212</v>
      </c>
      <c r="J12" t="s">
        <v>212</v>
      </c>
      <c r="K12" t="s">
        <v>214</v>
      </c>
      <c r="L12" t="s">
        <v>214</v>
      </c>
      <c r="M12" t="s">
        <v>214</v>
      </c>
      <c r="N12" t="s">
        <v>214</v>
      </c>
      <c r="BZ12" t="s">
        <v>221</v>
      </c>
      <c r="CL12" t="s">
        <v>214</v>
      </c>
      <c r="CW12" t="s">
        <v>221</v>
      </c>
      <c r="CX12" t="s">
        <v>212</v>
      </c>
    </row>
    <row r="13" spans="1:107" ht="15.75" customHeight="1" x14ac:dyDescent="0.2">
      <c r="A13" s="18" t="s">
        <v>149</v>
      </c>
      <c r="B13" s="18" t="s">
        <v>150</v>
      </c>
      <c r="C13" s="19" t="s">
        <v>178</v>
      </c>
      <c r="D13" s="19" t="s">
        <v>179</v>
      </c>
      <c r="E13" t="s">
        <v>152</v>
      </c>
      <c r="F13" t="s">
        <v>212</v>
      </c>
      <c r="G13" t="s">
        <v>212</v>
      </c>
      <c r="H13" t="s">
        <v>218</v>
      </c>
      <c r="I13" t="s">
        <v>212</v>
      </c>
      <c r="J13" t="s">
        <v>212</v>
      </c>
      <c r="K13" t="s">
        <v>214</v>
      </c>
      <c r="L13" t="s">
        <v>214</v>
      </c>
      <c r="M13" t="s">
        <v>214</v>
      </c>
      <c r="N13" t="s">
        <v>214</v>
      </c>
      <c r="BZ13" t="s">
        <v>221</v>
      </c>
      <c r="CL13" t="s">
        <v>215</v>
      </c>
      <c r="CM13" t="s">
        <v>152</v>
      </c>
      <c r="CN13" t="s">
        <v>152</v>
      </c>
      <c r="CO13" t="s">
        <v>212</v>
      </c>
      <c r="CP13" t="s">
        <v>212</v>
      </c>
      <c r="CW13" t="s">
        <v>221</v>
      </c>
      <c r="CX13" t="s">
        <v>212</v>
      </c>
      <c r="DC13" t="s">
        <v>229</v>
      </c>
    </row>
    <row r="14" spans="1:107" ht="15.75" customHeight="1" x14ac:dyDescent="0.2">
      <c r="A14" s="18" t="s">
        <v>149</v>
      </c>
      <c r="B14" s="18" t="s">
        <v>150</v>
      </c>
      <c r="C14" s="19" t="s">
        <v>180</v>
      </c>
      <c r="D14" s="19" t="s">
        <v>181</v>
      </c>
      <c r="E14" t="s">
        <v>212</v>
      </c>
      <c r="F14" t="s">
        <v>212</v>
      </c>
      <c r="G14" t="s">
        <v>212</v>
      </c>
      <c r="H14" t="s">
        <v>218</v>
      </c>
      <c r="I14" t="s">
        <v>212</v>
      </c>
      <c r="J14" t="s">
        <v>212</v>
      </c>
      <c r="K14" t="s">
        <v>214</v>
      </c>
      <c r="L14" t="s">
        <v>214</v>
      </c>
      <c r="M14" t="s">
        <v>214</v>
      </c>
      <c r="N14" t="s">
        <v>214</v>
      </c>
      <c r="BZ14" t="s">
        <v>221</v>
      </c>
      <c r="CL14" t="s">
        <v>214</v>
      </c>
      <c r="CW14" t="s">
        <v>221</v>
      </c>
      <c r="CX14" t="s">
        <v>212</v>
      </c>
    </row>
    <row r="15" spans="1:107" ht="15.75" customHeight="1" x14ac:dyDescent="0.2">
      <c r="A15" s="18" t="s">
        <v>149</v>
      </c>
      <c r="B15" s="18" t="s">
        <v>150</v>
      </c>
      <c r="C15" s="19" t="s">
        <v>182</v>
      </c>
      <c r="D15" s="19" t="s">
        <v>183</v>
      </c>
      <c r="E15" t="s">
        <v>212</v>
      </c>
      <c r="F15" t="s">
        <v>212</v>
      </c>
      <c r="G15" t="s">
        <v>212</v>
      </c>
      <c r="H15" t="s">
        <v>218</v>
      </c>
      <c r="I15" t="s">
        <v>212</v>
      </c>
      <c r="J15" t="s">
        <v>212</v>
      </c>
      <c r="K15" t="s">
        <v>214</v>
      </c>
      <c r="L15" t="s">
        <v>214</v>
      </c>
      <c r="M15" t="s">
        <v>214</v>
      </c>
      <c r="N15" t="s">
        <v>214</v>
      </c>
      <c r="BZ15" t="s">
        <v>221</v>
      </c>
      <c r="CL15" t="s">
        <v>214</v>
      </c>
      <c r="CW15" t="s">
        <v>221</v>
      </c>
      <c r="CX15" t="s">
        <v>212</v>
      </c>
    </row>
    <row r="16" spans="1:107" ht="15.75" customHeight="1" x14ac:dyDescent="0.2">
      <c r="A16" s="18" t="s">
        <v>149</v>
      </c>
      <c r="B16" s="18" t="s">
        <v>150</v>
      </c>
      <c r="C16" s="19" t="s">
        <v>184</v>
      </c>
      <c r="D16" s="19" t="s">
        <v>185</v>
      </c>
      <c r="E16" t="s">
        <v>152</v>
      </c>
      <c r="F16" t="s">
        <v>212</v>
      </c>
      <c r="G16" t="s">
        <v>212</v>
      </c>
      <c r="H16" t="s">
        <v>219</v>
      </c>
      <c r="I16" t="s">
        <v>212</v>
      </c>
      <c r="J16" t="s">
        <v>212</v>
      </c>
      <c r="K16" t="s">
        <v>213</v>
      </c>
      <c r="L16" t="s">
        <v>213</v>
      </c>
      <c r="M16" t="s">
        <v>213</v>
      </c>
      <c r="N16" t="s">
        <v>213</v>
      </c>
      <c r="O16">
        <v>0.17</v>
      </c>
      <c r="P16">
        <v>20</v>
      </c>
      <c r="Q16" t="s">
        <v>220</v>
      </c>
      <c r="R16">
        <v>20</v>
      </c>
      <c r="U16">
        <v>2</v>
      </c>
      <c r="W16">
        <v>35</v>
      </c>
      <c r="Z16" t="s">
        <v>212</v>
      </c>
      <c r="AA16" t="s">
        <v>212</v>
      </c>
      <c r="AB16">
        <v>0.09</v>
      </c>
      <c r="AD16">
        <v>20</v>
      </c>
      <c r="AE16" t="s">
        <v>220</v>
      </c>
      <c r="AF16">
        <v>20</v>
      </c>
      <c r="AI16">
        <v>2</v>
      </c>
      <c r="AJ16">
        <v>2</v>
      </c>
      <c r="AL16">
        <v>35</v>
      </c>
      <c r="AO16" t="s">
        <v>212</v>
      </c>
      <c r="AP16" t="s">
        <v>212</v>
      </c>
      <c r="AQ16">
        <v>0.09</v>
      </c>
      <c r="AS16">
        <v>20</v>
      </c>
      <c r="AT16" t="s">
        <v>220</v>
      </c>
      <c r="AU16">
        <v>20</v>
      </c>
      <c r="AX16">
        <v>1.5</v>
      </c>
      <c r="AY16">
        <v>2</v>
      </c>
      <c r="AZ16" t="s">
        <v>152</v>
      </c>
      <c r="BA16" t="s">
        <v>212</v>
      </c>
      <c r="BC16">
        <v>35</v>
      </c>
      <c r="BG16" t="s">
        <v>212</v>
      </c>
      <c r="BH16" t="s">
        <v>212</v>
      </c>
      <c r="BI16">
        <v>0.09</v>
      </c>
      <c r="BK16">
        <v>20</v>
      </c>
      <c r="BL16" t="s">
        <v>220</v>
      </c>
      <c r="BM16">
        <v>20</v>
      </c>
      <c r="BP16">
        <v>1.5</v>
      </c>
      <c r="BQ16">
        <v>2</v>
      </c>
      <c r="BR16" t="s">
        <v>152</v>
      </c>
      <c r="BS16" t="s">
        <v>212</v>
      </c>
      <c r="BU16">
        <v>35</v>
      </c>
      <c r="BZ16" t="s">
        <v>221</v>
      </c>
      <c r="CL16" t="s">
        <v>213</v>
      </c>
      <c r="CM16" t="s">
        <v>212</v>
      </c>
      <c r="CN16" t="s">
        <v>212</v>
      </c>
      <c r="CO16" t="s">
        <v>152</v>
      </c>
      <c r="CP16" t="s">
        <v>212</v>
      </c>
      <c r="CQ16">
        <v>0.14000000000000001</v>
      </c>
      <c r="CR16">
        <v>1</v>
      </c>
      <c r="CS16" t="s">
        <v>212</v>
      </c>
      <c r="CU16">
        <v>800</v>
      </c>
      <c r="CW16" t="s">
        <v>215</v>
      </c>
      <c r="CX16" t="s">
        <v>212</v>
      </c>
    </row>
    <row r="17" spans="1:107" ht="15.75" customHeight="1" x14ac:dyDescent="0.2">
      <c r="A17" s="18" t="s">
        <v>149</v>
      </c>
      <c r="B17" s="18" t="s">
        <v>150</v>
      </c>
      <c r="C17" s="19" t="s">
        <v>186</v>
      </c>
      <c r="D17" s="19" t="s">
        <v>187</v>
      </c>
      <c r="E17" t="s">
        <v>152</v>
      </c>
      <c r="F17" t="s">
        <v>212</v>
      </c>
      <c r="G17" t="s">
        <v>212</v>
      </c>
      <c r="H17" t="s">
        <v>219</v>
      </c>
      <c r="I17" t="s">
        <v>212</v>
      </c>
      <c r="J17" t="s">
        <v>212</v>
      </c>
      <c r="K17" t="s">
        <v>213</v>
      </c>
      <c r="L17" t="s">
        <v>213</v>
      </c>
      <c r="M17" t="s">
        <v>213</v>
      </c>
      <c r="N17" t="s">
        <v>213</v>
      </c>
      <c r="O17">
        <v>0.14000000000000001</v>
      </c>
      <c r="P17">
        <v>20</v>
      </c>
      <c r="Q17" t="s">
        <v>220</v>
      </c>
      <c r="R17">
        <v>20</v>
      </c>
      <c r="U17">
        <v>2</v>
      </c>
      <c r="W17">
        <v>35</v>
      </c>
      <c r="Z17" t="s">
        <v>212</v>
      </c>
      <c r="AA17" t="s">
        <v>212</v>
      </c>
      <c r="AB17">
        <v>7.0000000000000007E-2</v>
      </c>
      <c r="AD17">
        <v>20</v>
      </c>
      <c r="AE17" t="s">
        <v>220</v>
      </c>
      <c r="AF17">
        <v>20</v>
      </c>
      <c r="AI17">
        <v>2</v>
      </c>
      <c r="AJ17">
        <v>2</v>
      </c>
      <c r="AL17">
        <v>35</v>
      </c>
      <c r="AO17" t="s">
        <v>212</v>
      </c>
      <c r="AP17" t="s">
        <v>212</v>
      </c>
      <c r="AQ17">
        <v>7.0000000000000007E-2</v>
      </c>
      <c r="AS17">
        <v>20</v>
      </c>
      <c r="AT17" t="s">
        <v>220</v>
      </c>
      <c r="AU17">
        <v>20</v>
      </c>
      <c r="AX17">
        <v>1.5</v>
      </c>
      <c r="AY17">
        <v>2</v>
      </c>
      <c r="AZ17" t="s">
        <v>152</v>
      </c>
      <c r="BA17" t="s">
        <v>212</v>
      </c>
      <c r="BC17">
        <v>35</v>
      </c>
      <c r="BG17" t="s">
        <v>212</v>
      </c>
      <c r="BH17" t="s">
        <v>212</v>
      </c>
      <c r="BI17">
        <v>7.0000000000000007E-2</v>
      </c>
      <c r="BK17">
        <v>20</v>
      </c>
      <c r="BL17" t="s">
        <v>220</v>
      </c>
      <c r="BM17">
        <v>20</v>
      </c>
      <c r="BP17">
        <v>1.5</v>
      </c>
      <c r="BQ17">
        <v>2</v>
      </c>
      <c r="BR17" t="s">
        <v>152</v>
      </c>
      <c r="BS17" t="s">
        <v>212</v>
      </c>
      <c r="BU17">
        <v>35</v>
      </c>
      <c r="BZ17" t="s">
        <v>221</v>
      </c>
      <c r="CL17" t="s">
        <v>213</v>
      </c>
      <c r="CM17" t="s">
        <v>212</v>
      </c>
      <c r="CN17" t="s">
        <v>212</v>
      </c>
      <c r="CO17" t="s">
        <v>152</v>
      </c>
      <c r="CP17" t="s">
        <v>212</v>
      </c>
      <c r="CQ17">
        <v>0.14000000000000001</v>
      </c>
      <c r="CR17">
        <v>1</v>
      </c>
      <c r="CS17" t="s">
        <v>212</v>
      </c>
      <c r="CU17">
        <v>800</v>
      </c>
      <c r="CW17" t="s">
        <v>215</v>
      </c>
      <c r="CX17" t="s">
        <v>212</v>
      </c>
    </row>
    <row r="18" spans="1:107" ht="15.75" customHeight="1" x14ac:dyDescent="0.2">
      <c r="A18" s="18" t="s">
        <v>149</v>
      </c>
      <c r="B18" s="18" t="s">
        <v>150</v>
      </c>
      <c r="C18" s="19" t="s">
        <v>188</v>
      </c>
      <c r="D18" s="19" t="s">
        <v>189</v>
      </c>
      <c r="E18" t="s">
        <v>152</v>
      </c>
      <c r="F18" t="s">
        <v>212</v>
      </c>
      <c r="G18" t="s">
        <v>212</v>
      </c>
      <c r="H18" t="s">
        <v>219</v>
      </c>
      <c r="I18" t="s">
        <v>212</v>
      </c>
      <c r="J18" t="s">
        <v>212</v>
      </c>
      <c r="K18" t="s">
        <v>214</v>
      </c>
      <c r="L18" t="s">
        <v>214</v>
      </c>
      <c r="M18" s="19" t="s">
        <v>213</v>
      </c>
      <c r="N18" t="s">
        <v>213</v>
      </c>
      <c r="AO18" t="s">
        <v>212</v>
      </c>
      <c r="AP18" t="s">
        <v>212</v>
      </c>
      <c r="AU18">
        <v>20</v>
      </c>
      <c r="AX18">
        <v>1.5</v>
      </c>
      <c r="AY18">
        <v>2</v>
      </c>
      <c r="AZ18" t="s">
        <v>152</v>
      </c>
      <c r="BA18" t="s">
        <v>212</v>
      </c>
      <c r="BB18">
        <v>3</v>
      </c>
      <c r="BC18">
        <v>45</v>
      </c>
      <c r="BG18" t="s">
        <v>212</v>
      </c>
      <c r="BH18" t="s">
        <v>212</v>
      </c>
      <c r="BM18">
        <v>20</v>
      </c>
      <c r="BP18">
        <v>1.5</v>
      </c>
      <c r="BQ18">
        <v>2</v>
      </c>
      <c r="BR18" t="s">
        <v>152</v>
      </c>
      <c r="BS18" t="s">
        <v>212</v>
      </c>
      <c r="BT18">
        <v>3</v>
      </c>
      <c r="BU18">
        <v>45</v>
      </c>
      <c r="BZ18" t="s">
        <v>221</v>
      </c>
      <c r="CL18" t="s">
        <v>213</v>
      </c>
      <c r="CM18" t="s">
        <v>212</v>
      </c>
      <c r="CN18" t="s">
        <v>212</v>
      </c>
      <c r="CO18" t="s">
        <v>152</v>
      </c>
      <c r="CP18" t="s">
        <v>212</v>
      </c>
      <c r="CQ18">
        <v>0.14000000000000001</v>
      </c>
      <c r="CR18">
        <v>1</v>
      </c>
      <c r="CS18" t="s">
        <v>212</v>
      </c>
      <c r="CU18">
        <v>800</v>
      </c>
      <c r="CW18" t="s">
        <v>215</v>
      </c>
      <c r="CX18" t="s">
        <v>212</v>
      </c>
    </row>
    <row r="19" spans="1:107" ht="15.75" customHeight="1" x14ac:dyDescent="0.2">
      <c r="A19" s="18" t="s">
        <v>149</v>
      </c>
      <c r="B19" s="18" t="s">
        <v>150</v>
      </c>
      <c r="C19" s="19" t="s">
        <v>190</v>
      </c>
      <c r="D19" s="19" t="s">
        <v>191</v>
      </c>
      <c r="E19" t="s">
        <v>152</v>
      </c>
      <c r="F19" t="s">
        <v>212</v>
      </c>
      <c r="G19" t="s">
        <v>212</v>
      </c>
      <c r="H19" t="s">
        <v>218</v>
      </c>
      <c r="I19" t="s">
        <v>212</v>
      </c>
      <c r="J19" t="s">
        <v>212</v>
      </c>
      <c r="K19" t="s">
        <v>214</v>
      </c>
      <c r="L19" t="s">
        <v>214</v>
      </c>
      <c r="M19" t="s">
        <v>214</v>
      </c>
      <c r="N19" t="s">
        <v>214</v>
      </c>
      <c r="BZ19" t="s">
        <v>221</v>
      </c>
      <c r="CL19" t="s">
        <v>214</v>
      </c>
      <c r="CW19" t="s">
        <v>221</v>
      </c>
      <c r="CX19" t="s">
        <v>212</v>
      </c>
    </row>
    <row r="20" spans="1:107" ht="15.75" customHeight="1" x14ac:dyDescent="0.2">
      <c r="A20" s="18" t="s">
        <v>149</v>
      </c>
      <c r="B20" s="18" t="s">
        <v>150</v>
      </c>
      <c r="C20" s="19" t="s">
        <v>192</v>
      </c>
      <c r="D20" s="19" t="s">
        <v>193</v>
      </c>
      <c r="E20" t="s">
        <v>152</v>
      </c>
      <c r="F20" t="s">
        <v>212</v>
      </c>
      <c r="G20" t="s">
        <v>212</v>
      </c>
      <c r="H20" t="s">
        <v>217</v>
      </c>
      <c r="I20" t="s">
        <v>212</v>
      </c>
      <c r="J20" t="s">
        <v>212</v>
      </c>
      <c r="K20" t="s">
        <v>213</v>
      </c>
      <c r="L20" t="s">
        <v>214</v>
      </c>
      <c r="M20" t="s">
        <v>214</v>
      </c>
      <c r="N20" t="s">
        <v>214</v>
      </c>
      <c r="P20">
        <v>25</v>
      </c>
      <c r="Q20">
        <v>25</v>
      </c>
      <c r="R20">
        <v>25</v>
      </c>
      <c r="U20">
        <v>2</v>
      </c>
      <c r="BZ20" t="s">
        <v>221</v>
      </c>
      <c r="CL20" t="s">
        <v>213</v>
      </c>
      <c r="CM20" t="s">
        <v>212</v>
      </c>
      <c r="CN20" t="s">
        <v>212</v>
      </c>
      <c r="CO20" t="s">
        <v>152</v>
      </c>
      <c r="CP20" t="s">
        <v>212</v>
      </c>
      <c r="CQ20">
        <v>0.14000000000000001</v>
      </c>
      <c r="CR20">
        <v>1</v>
      </c>
      <c r="CS20" t="s">
        <v>212</v>
      </c>
      <c r="CU20">
        <v>800</v>
      </c>
      <c r="CW20" t="s">
        <v>221</v>
      </c>
      <c r="CX20" t="s">
        <v>212</v>
      </c>
    </row>
    <row r="21" spans="1:107" ht="15.75" customHeight="1" x14ac:dyDescent="0.2">
      <c r="A21" s="18" t="s">
        <v>149</v>
      </c>
      <c r="B21" s="18" t="s">
        <v>150</v>
      </c>
      <c r="C21" s="19" t="s">
        <v>194</v>
      </c>
      <c r="D21" s="19" t="s">
        <v>195</v>
      </c>
      <c r="E21" t="s">
        <v>152</v>
      </c>
      <c r="F21" t="s">
        <v>212</v>
      </c>
      <c r="G21" t="s">
        <v>212</v>
      </c>
      <c r="H21" t="s">
        <v>218</v>
      </c>
      <c r="I21" t="s">
        <v>212</v>
      </c>
      <c r="J21" t="s">
        <v>212</v>
      </c>
      <c r="K21" t="s">
        <v>214</v>
      </c>
      <c r="L21" t="s">
        <v>214</v>
      </c>
      <c r="M21" t="s">
        <v>214</v>
      </c>
      <c r="N21" t="s">
        <v>214</v>
      </c>
      <c r="BZ21" t="s">
        <v>221</v>
      </c>
      <c r="CL21" t="s">
        <v>215</v>
      </c>
      <c r="CM21" t="s">
        <v>152</v>
      </c>
      <c r="CN21" t="s">
        <v>152</v>
      </c>
      <c r="CO21" t="s">
        <v>212</v>
      </c>
      <c r="CP21" t="s">
        <v>212</v>
      </c>
      <c r="CW21" t="s">
        <v>221</v>
      </c>
      <c r="CX21" t="s">
        <v>212</v>
      </c>
      <c r="DC21" t="s">
        <v>229</v>
      </c>
    </row>
    <row r="22" spans="1:107" ht="15.75" customHeight="1" x14ac:dyDescent="0.2">
      <c r="A22" s="18" t="s">
        <v>149</v>
      </c>
      <c r="B22" s="18" t="s">
        <v>150</v>
      </c>
      <c r="C22" s="19" t="s">
        <v>196</v>
      </c>
      <c r="D22" s="19" t="s">
        <v>197</v>
      </c>
      <c r="E22" t="s">
        <v>152</v>
      </c>
      <c r="F22" t="s">
        <v>212</v>
      </c>
      <c r="G22" t="s">
        <v>212</v>
      </c>
      <c r="H22" t="s">
        <v>218</v>
      </c>
      <c r="I22" t="s">
        <v>212</v>
      </c>
      <c r="J22" t="s">
        <v>212</v>
      </c>
      <c r="K22" t="s">
        <v>214</v>
      </c>
      <c r="L22" t="s">
        <v>214</v>
      </c>
      <c r="M22" t="s">
        <v>214</v>
      </c>
      <c r="N22" t="s">
        <v>214</v>
      </c>
      <c r="BZ22" t="s">
        <v>221</v>
      </c>
      <c r="CL22" t="s">
        <v>215</v>
      </c>
      <c r="CM22" t="s">
        <v>152</v>
      </c>
      <c r="CN22" t="s">
        <v>152</v>
      </c>
      <c r="CO22" t="s">
        <v>212</v>
      </c>
      <c r="CP22" t="s">
        <v>212</v>
      </c>
      <c r="CW22" t="s">
        <v>221</v>
      </c>
      <c r="CX22" t="s">
        <v>212</v>
      </c>
      <c r="DC22" t="s">
        <v>229</v>
      </c>
    </row>
    <row r="23" spans="1:107" ht="15.75" customHeight="1" x14ac:dyDescent="0.2">
      <c r="A23" s="18" t="s">
        <v>149</v>
      </c>
      <c r="B23" s="18" t="s">
        <v>150</v>
      </c>
      <c r="C23" s="19" t="s">
        <v>198</v>
      </c>
      <c r="D23" s="19" t="s">
        <v>199</v>
      </c>
      <c r="E23" t="s">
        <v>152</v>
      </c>
      <c r="F23" t="s">
        <v>212</v>
      </c>
      <c r="G23" t="s">
        <v>212</v>
      </c>
      <c r="H23" t="s">
        <v>219</v>
      </c>
      <c r="I23" t="s">
        <v>212</v>
      </c>
      <c r="J23" t="s">
        <v>212</v>
      </c>
      <c r="K23" t="s">
        <v>215</v>
      </c>
      <c r="L23" t="s">
        <v>215</v>
      </c>
      <c r="M23" t="s">
        <v>215</v>
      </c>
      <c r="N23" t="s">
        <v>215</v>
      </c>
      <c r="BZ23" t="s">
        <v>221</v>
      </c>
      <c r="CL23" t="s">
        <v>221</v>
      </c>
      <c r="CW23" t="s">
        <v>215</v>
      </c>
      <c r="CX23" t="s">
        <v>212</v>
      </c>
      <c r="DC23" t="s">
        <v>230</v>
      </c>
    </row>
    <row r="24" spans="1:107" ht="15.75" customHeight="1" x14ac:dyDescent="0.2">
      <c r="A24" s="18" t="s">
        <v>149</v>
      </c>
      <c r="B24" s="18" t="s">
        <v>150</v>
      </c>
      <c r="C24" s="19" t="s">
        <v>200</v>
      </c>
      <c r="D24" s="19" t="s">
        <v>201</v>
      </c>
      <c r="E24" t="s">
        <v>212</v>
      </c>
      <c r="F24" t="s">
        <v>212</v>
      </c>
      <c r="G24" t="s">
        <v>152</v>
      </c>
      <c r="H24" t="s">
        <v>228</v>
      </c>
      <c r="I24" t="s">
        <v>212</v>
      </c>
      <c r="J24" t="s">
        <v>212</v>
      </c>
      <c r="K24" t="s">
        <v>45</v>
      </c>
      <c r="L24" t="s">
        <v>45</v>
      </c>
      <c r="M24" t="s">
        <v>45</v>
      </c>
      <c r="N24" t="s">
        <v>45</v>
      </c>
      <c r="BZ24" t="s">
        <v>221</v>
      </c>
      <c r="CL24" t="s">
        <v>221</v>
      </c>
      <c r="CW24" t="s">
        <v>221</v>
      </c>
      <c r="CX24" t="s">
        <v>212</v>
      </c>
    </row>
    <row r="25" spans="1:107" ht="15.75" customHeight="1" x14ac:dyDescent="0.2">
      <c r="A25" s="18" t="s">
        <v>149</v>
      </c>
      <c r="B25" s="18" t="s">
        <v>150</v>
      </c>
      <c r="C25" s="19" t="s">
        <v>202</v>
      </c>
      <c r="D25" s="19" t="s">
        <v>203</v>
      </c>
      <c r="E25" t="s">
        <v>212</v>
      </c>
      <c r="F25" t="s">
        <v>212</v>
      </c>
      <c r="G25" t="s">
        <v>152</v>
      </c>
      <c r="H25" t="s">
        <v>228</v>
      </c>
      <c r="I25" t="s">
        <v>212</v>
      </c>
      <c r="J25" t="s">
        <v>212</v>
      </c>
      <c r="K25" t="s">
        <v>45</v>
      </c>
      <c r="L25" t="s">
        <v>45</v>
      </c>
      <c r="M25" t="s">
        <v>45</v>
      </c>
      <c r="N25" t="s">
        <v>45</v>
      </c>
      <c r="BZ25" t="s">
        <v>221</v>
      </c>
      <c r="CL25" t="s">
        <v>221</v>
      </c>
      <c r="CW25" t="s">
        <v>221</v>
      </c>
      <c r="CX25" t="s">
        <v>212</v>
      </c>
    </row>
    <row r="26" spans="1:107" ht="15.75" customHeight="1" x14ac:dyDescent="0.2">
      <c r="A26" s="18" t="s">
        <v>149</v>
      </c>
      <c r="B26" s="18" t="s">
        <v>150</v>
      </c>
      <c r="C26" s="19" t="s">
        <v>204</v>
      </c>
      <c r="D26" s="19" t="s">
        <v>205</v>
      </c>
      <c r="E26" t="s">
        <v>152</v>
      </c>
      <c r="F26" t="s">
        <v>212</v>
      </c>
      <c r="G26" t="s">
        <v>212</v>
      </c>
      <c r="H26" t="s">
        <v>217</v>
      </c>
      <c r="I26" t="s">
        <v>212</v>
      </c>
      <c r="J26" t="s">
        <v>212</v>
      </c>
      <c r="K26" t="s">
        <v>213</v>
      </c>
      <c r="L26" t="s">
        <v>214</v>
      </c>
      <c r="M26" t="s">
        <v>214</v>
      </c>
      <c r="N26" t="s">
        <v>214</v>
      </c>
      <c r="O26">
        <v>17.5</v>
      </c>
      <c r="P26">
        <v>50</v>
      </c>
      <c r="Q26" t="s">
        <v>223</v>
      </c>
      <c r="R26">
        <v>20</v>
      </c>
      <c r="U26">
        <v>2</v>
      </c>
      <c r="W26">
        <v>40</v>
      </c>
      <c r="BZ26" t="s">
        <v>221</v>
      </c>
      <c r="CL26" t="s">
        <v>221</v>
      </c>
      <c r="CW26" t="s">
        <v>221</v>
      </c>
      <c r="CX26" t="s">
        <v>212</v>
      </c>
    </row>
    <row r="27" spans="1:107" ht="15.75" customHeight="1" x14ac:dyDescent="0.2">
      <c r="A27" s="18" t="s">
        <v>149</v>
      </c>
      <c r="B27" s="18" t="s">
        <v>150</v>
      </c>
      <c r="C27" s="19" t="s">
        <v>206</v>
      </c>
      <c r="D27" s="19" t="s">
        <v>207</v>
      </c>
      <c r="E27" t="s">
        <v>152</v>
      </c>
      <c r="F27" t="s">
        <v>212</v>
      </c>
      <c r="G27" t="s">
        <v>212</v>
      </c>
      <c r="H27" t="s">
        <v>217</v>
      </c>
      <c r="I27" t="s">
        <v>212</v>
      </c>
      <c r="J27" t="s">
        <v>212</v>
      </c>
      <c r="K27" t="s">
        <v>213</v>
      </c>
      <c r="L27" t="s">
        <v>214</v>
      </c>
      <c r="M27" t="s">
        <v>214</v>
      </c>
      <c r="N27" t="s">
        <v>214</v>
      </c>
      <c r="O27">
        <v>5</v>
      </c>
      <c r="P27">
        <v>50</v>
      </c>
      <c r="Q27" t="s">
        <v>223</v>
      </c>
      <c r="R27">
        <v>20</v>
      </c>
      <c r="U27">
        <v>2</v>
      </c>
      <c r="W27">
        <v>40</v>
      </c>
      <c r="BZ27" t="s">
        <v>221</v>
      </c>
      <c r="CL27" t="s">
        <v>221</v>
      </c>
      <c r="CW27" t="s">
        <v>221</v>
      </c>
      <c r="CX27" t="s">
        <v>212</v>
      </c>
    </row>
    <row r="28" spans="1:107" ht="15.75" customHeight="1" x14ac:dyDescent="0.2">
      <c r="A28" s="18" t="s">
        <v>149</v>
      </c>
      <c r="B28" s="18" t="s">
        <v>150</v>
      </c>
      <c r="C28" s="19" t="s">
        <v>208</v>
      </c>
      <c r="D28" s="19" t="s">
        <v>209</v>
      </c>
      <c r="E28" t="s">
        <v>152</v>
      </c>
      <c r="F28" t="s">
        <v>212</v>
      </c>
      <c r="G28" t="s">
        <v>212</v>
      </c>
      <c r="H28" t="s">
        <v>217</v>
      </c>
      <c r="I28" t="s">
        <v>212</v>
      </c>
      <c r="J28" t="s">
        <v>212</v>
      </c>
      <c r="K28" t="s">
        <v>213</v>
      </c>
      <c r="L28" t="s">
        <v>214</v>
      </c>
      <c r="M28" t="s">
        <v>214</v>
      </c>
      <c r="N28" t="s">
        <v>214</v>
      </c>
      <c r="O28">
        <v>5</v>
      </c>
      <c r="P28">
        <v>50</v>
      </c>
      <c r="Q28" t="s">
        <v>223</v>
      </c>
      <c r="R28">
        <v>20</v>
      </c>
      <c r="U28">
        <v>2</v>
      </c>
      <c r="W28">
        <v>40</v>
      </c>
      <c r="BZ28" t="s">
        <v>221</v>
      </c>
      <c r="CL28" t="s">
        <v>221</v>
      </c>
      <c r="CW28" t="s">
        <v>221</v>
      </c>
      <c r="CX28" t="s">
        <v>212</v>
      </c>
    </row>
    <row r="29" spans="1:107" ht="15.75" customHeight="1" x14ac:dyDescent="0.2">
      <c r="A29" s="18" t="s">
        <v>149</v>
      </c>
      <c r="B29" s="18" t="s">
        <v>150</v>
      </c>
      <c r="C29" s="19" t="s">
        <v>210</v>
      </c>
      <c r="D29" s="19" t="s">
        <v>211</v>
      </c>
      <c r="E29" t="s">
        <v>152</v>
      </c>
      <c r="G29" t="s">
        <v>152</v>
      </c>
      <c r="H29" t="s">
        <v>219</v>
      </c>
      <c r="I29" t="s">
        <v>212</v>
      </c>
      <c r="J29" t="s">
        <v>212</v>
      </c>
      <c r="K29" t="s">
        <v>215</v>
      </c>
      <c r="L29" t="s">
        <v>215</v>
      </c>
      <c r="M29" t="s">
        <v>215</v>
      </c>
      <c r="N29" t="s">
        <v>215</v>
      </c>
      <c r="BZ29" t="s">
        <v>221</v>
      </c>
      <c r="CL29" t="s">
        <v>221</v>
      </c>
      <c r="CW29" t="s">
        <v>215</v>
      </c>
      <c r="CX29" t="s">
        <v>212</v>
      </c>
      <c r="DB29" s="19"/>
      <c r="DC29" t="s">
        <v>230</v>
      </c>
    </row>
    <row r="30" spans="1:107" ht="15.75" customHeight="1" x14ac:dyDescent="0.2">
      <c r="A30" s="18"/>
      <c r="B30" s="18"/>
      <c r="C30" s="19"/>
      <c r="D30" s="19"/>
    </row>
    <row r="31" spans="1:107" ht="15.75" customHeight="1" x14ac:dyDescent="0.2">
      <c r="A31" s="18"/>
      <c r="B31" s="18"/>
      <c r="C31" s="19"/>
      <c r="D31" s="19"/>
    </row>
    <row r="32" spans="1:107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O11:BY12 K11:N15 C5:E12 H10:H15 R5:R6 AF5:AI5 K5:P6 Z5:AD6 K10:BY10 Z9:AD9 AF9:AH9 AU9 BM9 BG9:BK9 BG7:BM8 BU7:BU9 BC7:BC9 Z7:AH8 K7:R9 W5:W9 CY5:XFD6 CY11:XFD12 CX11:CX29 CW3:CW6 CW11:CW15 CA5:CK8 CL3:CL8 CT5:CT9 CV5:CV6 CV7:XFD9 CO11:CV12 CO10:XFD10 CM10:CN12 CA9:CL12 AF6:AH6 AK9:AS9 AK7:AU8 AI6:AI9 AK5:BY6 AJ5:AJ9 AI16:AJ17" name="Blank rows"/>
  </protectedRanges>
  <sortState xmlns:xlrd2="http://schemas.microsoft.com/office/spreadsheetml/2017/richdata2" ref="A3:DC45">
    <sortCondition ref="C3:C45"/>
  </sortState>
  <phoneticPr fontId="6" type="noConversion"/>
  <conditionalFormatting sqref="O43:P43 R43:Y43 O44:Y1002 O30:Y42">
    <cfRule type="expression" dxfId="45" priority="42">
      <formula>$K30="Prohibited"</formula>
    </cfRule>
  </conditionalFormatting>
  <conditionalFormatting sqref="Z30:AN38 Z39:AC39 AG39:AN39 Z40:AN41 Z42:AA42 AC42 AH42:AL42 Z43:AN1002">
    <cfRule type="expression" dxfId="44" priority="43">
      <formula>$L30="Prohibited"</formula>
    </cfRule>
  </conditionalFormatting>
  <conditionalFormatting sqref="AB42">
    <cfRule type="expression" dxfId="42" priority="40">
      <formula>$K42="Prohibited"</formula>
    </cfRule>
  </conditionalFormatting>
  <conditionalFormatting sqref="AD39:AF39">
    <cfRule type="expression" dxfId="38" priority="41">
      <formula>$K39="Prohibited"</formula>
    </cfRule>
  </conditionalFormatting>
  <conditionalFormatting sqref="AD42:AG42">
    <cfRule type="expression" dxfId="37" priority="39">
      <formula>$K42="Prohibited"</formula>
    </cfRule>
  </conditionalFormatting>
  <conditionalFormatting sqref="AM42:AN42">
    <cfRule type="expression" dxfId="34" priority="38">
      <formula>$K42="Prohibited"</formula>
    </cfRule>
  </conditionalFormatting>
  <conditionalFormatting sqref="AO30:BF1002">
    <cfRule type="expression" dxfId="33" priority="44">
      <formula>$M30="Prohibited"</formula>
    </cfRule>
  </conditionalFormatting>
  <conditionalFormatting sqref="BG30:BY1002">
    <cfRule type="expression" dxfId="23" priority="45">
      <formula>$N30="Prohibited"</formula>
    </cfRule>
  </conditionalFormatting>
  <conditionalFormatting sqref="CA30:CK1002">
    <cfRule type="expression" dxfId="12" priority="48">
      <formula>$BZ30="Prohibited"</formula>
    </cfRule>
  </conditionalFormatting>
  <conditionalFormatting sqref="CM30:CV1002">
    <cfRule type="expression" dxfId="9" priority="46">
      <formula>$CL30="Prohibited"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22 CL29:CL691" xr:uid="{00000000-0002-0000-0100-000001000000}">
      <formula1>"Allowed/Conditional,Public Hearing,Prohibited,Overlay"</formula1>
    </dataValidation>
    <dataValidation type="list" allowBlank="1" sqref="I3:J691 E3:G691 CM3:CP691 BG3:BH691 Z3:AA691 CG3:CH691 CX3:CX691 AZ3:BA691 AO3:AP691 BR3:BS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8" priority="6">
      <formula>LEN(TRIM(K3))&gt;0</formula>
    </cfRule>
  </conditionalFormatting>
  <conditionalFormatting sqref="O3:Y1000">
    <cfRule type="expression" dxfId="7" priority="1">
      <formula>$K3="Prohibited"</formula>
    </cfRule>
  </conditionalFormatting>
  <conditionalFormatting sqref="Z3:AN1000">
    <cfRule type="expression" dxfId="6" priority="2">
      <formula>$L3="Prohibited"</formula>
    </cfRule>
  </conditionalFormatting>
  <conditionalFormatting sqref="AO3:BF1000">
    <cfRule type="expression" dxfId="5" priority="3">
      <formula>$M3="Prohibited"</formula>
    </cfRule>
  </conditionalFormatting>
  <conditionalFormatting sqref="BG3:BY1000">
    <cfRule type="expression" dxfId="4" priority="4">
      <formula>$N3="Prohibited"</formula>
    </cfRule>
  </conditionalFormatting>
  <conditionalFormatting sqref="CA3:CK1000">
    <cfRule type="expression" dxfId="3" priority="7">
      <formula>$BZ3="Prohibited"</formula>
    </cfRule>
  </conditionalFormatting>
  <conditionalFormatting sqref="CM3:CV1000">
    <cfRule type="expression" dxfId="2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89FC809C-260B-4B59-B3AA-9700B1AD2417}"/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2024-02-02T20:09:35Z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